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workbookProtection workbookPassword="AB05" lockStructure="1"/>
  <bookViews>
    <workbookView xWindow="0" yWindow="0" windowWidth="27927" windowHeight="11447"/>
  </bookViews>
  <sheets>
    <sheet name="Приложение 3" sheetId="1" r:id="rId1"/>
  </sheets>
  <definedNames>
    <definedName name="_xlnm.Print_Area" localSheetId="0">'Приложение 3'!$A$1:$Q$121</definedName>
  </definedNames>
  <calcPr calcId="162913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<sst xmlns="http://schemas.openxmlformats.org/spreadsheetml/2006/main" count="235" uniqueCount="117">
  <si>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</si>
  <si>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</si>
  <si>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</si>
  <si>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</si>
  <si>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</si>
  <si>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</si>
  <si>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</si>
  <si>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</si>
  <si>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</si>
  <si>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</si>
  <si>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</si>
  <si>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</si>
  <si>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</si>
  <si>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</si>
  <si>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</si>
  <si>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</si>
  <si>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</si>
  <si>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</si>
  <si>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</si>
  <si>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</si>
  <si>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</si>
  <si>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</si>
  <si>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</si>
  <si>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</si>
  <si>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</si>
  <si>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</si>
  <si>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</si>
  <si>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</si>
  <si>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</si>
  <si>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</si>
  <si>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</si>
  <si>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</si>
  <si>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</si>
  <si>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</si>
  <si>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</si>
  <si>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</si>
  <si>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</si>
  <si>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</si>
  <si>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</si>
  <si>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</si>
  <si>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</si>
  <si>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</si>
  <si>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</si>
  <si>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</si>
  <si>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</si>
  <si>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</si>
  <si>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</si>
  <si>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</si>
  <si>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</si>
  <si>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</si>
  <si>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</si>
  <si>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</si>
  <si>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</si>
  <si>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</si>
  <si>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</si>
  <si>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</si>
  <si>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</si>
  <si>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</si>
  <si>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</si>
  <si>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</si>
  <si>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</si>
  <si>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</si>
  <si>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</si>
  <si>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</si>
  <si>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</si>
  <si>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</si>
  <si>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</si>
  <si>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</si>
  <si>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</si>
  <si>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</si>
  <si>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</si>
  <si>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</si>
  <si>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</si>
  <si>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</si>
  <si>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</si>
  <si>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</si>
  <si>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</si>
  <si>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</si>
  <si>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</si>
  <si>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</si>
  <si>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</si>
  <si>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</si>
  <si>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</si>
  <si>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</si>
  <si>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</si>
  <si>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</si>
  <si>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</si>
  <si>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</si>
  <si>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</si>
  <si>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</si>
  <si>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</si>
  <si>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</si>
  <si>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</si>
  <si>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</si>
  <si>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</si>
  <si>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</si>
  <si>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</si>
  <si>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</si>
  <si>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</si>
  <si>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</si>
  <si>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</si>
  <si>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</si>
  <si>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</si>
  <si>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</si>
  <si>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</si>
  <si>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</si>
  <si>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</si>
  <si>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</si>
  <si>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</si>
  <si>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</si>
  <si>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</si>
  <si>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</si>
  <si>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</si>
  <si>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стандартному приложению Требования по ПБОТОС для высокорисковых работ/услуг Рег. № 05.20.\331.00.2
и к стандартному приложению Требования по ПБОТОС для работ/услуг II категории Рег. № 05.20.\332.00.2
</t>
  </si>
  <si>
    <t xml:space="preserve">ПРИЛОЖЕНИЕ №2 
к Приложению №5 «Требования по ПБОТОС»
к Договору от «___»_______20____ г. № _______
</t>
  </si>
  <si>
    <t xml:space="preserve">                                                      От ПОКУПАТЕЛЯ
Ф.И.О: ________________ 
Должность: _______________ 
Подпись: ________________________
Дата: ________________
</t>
  </si>
  <si>
    <t xml:space="preserve">От ЗАКАЗЧИКА:
Ф.И.О: Шарнин В.В.
Должность: Директор ВСФ ООО "РН-Бурение" 
Подпись: ________________________
Дата: 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</si>
</sst>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topLeftCell="A92" zoomScale="80" zoomScaleNormal="80" zoomScaleSheetLayoutView="80" workbookViewId="0">
      <selection activeCell="B104" sqref="B104:D114"/>
    </sheetView>
  </sheetViews>
  <sheetFormatPr defaultColWidth="9" defaultRowHeight="14.5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.099999999999994" customHeight="1">
      <c r="A1" s="94" t="s">
        <v>114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16" s="1" customFormat="1" ht="16">
      <c r="A2" s="97" t="s">
        <v>88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6">
      <c r="A4" s="98"/>
      <c r="B4" s="98"/>
      <c r="C4" s="106"/>
      <c r="D4" s="106"/>
      <c r="E4" s="106"/>
      <c r="F4" s="106"/>
      <c r="G4" s="106"/>
      <c r="H4" s="106"/>
      <c r="I4" s="106"/>
      <c r="J4" s="106"/>
      <c r="K4" s="106"/>
      <c r="L4" s="2" t="s">
        <v>0</v>
      </c>
      <c r="M4" s="53"/>
      <c r="N4" s="2" t="s">
        <v>1</v>
      </c>
      <c r="O4" s="53"/>
      <c r="P4" s="2" t="s">
        <v>2</v>
      </c>
    </row>
    <row r="5" spans="1:16" ht="15.1" customHeight="1">
      <c r="A5" s="89" t="str">
        <f xml:space="preserve"> IF(SUM(E81:P102)&lt;106, "ЕСТЬ ОШИБКИ","")</f>
        <v/>
      </c>
      <c r="B5" s="75"/>
      <c r="C5" s="107" t="s">
        <v>61</v>
      </c>
      <c r="D5" s="107"/>
      <c r="E5" s="107"/>
      <c r="F5" s="107"/>
      <c r="G5" s="107"/>
      <c r="H5" s="107"/>
      <c r="I5" s="107"/>
      <c r="J5" s="107"/>
      <c r="K5" s="107"/>
      <c r="L5" s="5"/>
      <c r="M5" s="5"/>
      <c r="N5" s="6"/>
      <c r="O5" s="6"/>
      <c r="P5" s="6"/>
    </row>
    <row r="6" spans="1:16" ht="15.1" customHeight="1">
      <c r="A6" s="89"/>
      <c r="B6" s="62"/>
      <c r="C6" s="109"/>
      <c r="D6" s="109"/>
      <c r="E6" s="109"/>
      <c r="F6" s="109"/>
      <c r="G6" s="109"/>
      <c r="H6" s="109"/>
      <c r="I6" s="109"/>
      <c r="J6" s="109"/>
      <c r="K6" s="109"/>
      <c r="L6" s="5"/>
      <c r="M6" s="5"/>
      <c r="N6" s="6"/>
      <c r="O6" s="6"/>
      <c r="P6" s="6"/>
    </row>
    <row r="7" spans="1:16" ht="15.1" customHeight="1">
      <c r="A7" s="3"/>
      <c r="B7" s="4"/>
      <c r="C7" s="108" t="s">
        <v>62</v>
      </c>
      <c r="D7" s="108"/>
      <c r="E7" s="108"/>
      <c r="F7" s="108"/>
      <c r="G7" s="108"/>
      <c r="H7" s="108"/>
      <c r="I7" s="108"/>
      <c r="J7" s="108"/>
      <c r="K7" s="108"/>
      <c r="L7" s="5"/>
      <c r="M7" s="5"/>
      <c r="N7" s="6"/>
      <c r="O7" s="6"/>
      <c r="P7" s="6"/>
    </row>
    <row r="8" spans="1:16" ht="32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7.45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6">
      <c r="A10" s="99" t="s">
        <v>78</v>
      </c>
      <c r="B10" s="100"/>
      <c r="C10" s="101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8.4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7.45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6">
      <c r="A21" s="99" t="s">
        <v>81</v>
      </c>
      <c r="B21" s="100"/>
      <c r="C21" s="101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7.6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7.6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6">
      <c r="A34" s="102" t="s">
        <v>36</v>
      </c>
      <c r="B34" s="103"/>
      <c r="C34" s="104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7.6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7.6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7.6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7.6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7.6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7.6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7.6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7.45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6">
      <c r="A74" s="52" t="s">
        <v>57</v>
      </c>
      <c r="B74" s="49" t="s">
        <v>58</v>
      </c>
      <c r="D74" s="51" t="s">
        <v>76</v>
      </c>
      <c r="E74" s="50"/>
      <c r="F74" s="50"/>
      <c r="G74" s="105"/>
      <c r="H74" s="105"/>
      <c r="I74" s="105"/>
    </row>
    <row r="75" spans="1:16" ht="16">
      <c r="E75" s="96" t="s">
        <v>59</v>
      </c>
      <c r="F75" s="96"/>
      <c r="G75" s="88" t="s">
        <v>60</v>
      </c>
      <c r="H75" s="88"/>
      <c r="I75" s="88"/>
    </row>
    <row r="76" spans="1:16" s="77" customFormat="1" ht="16">
      <c r="E76" s="83"/>
      <c r="F76" s="83"/>
      <c r="G76" s="82"/>
      <c r="H76" s="82"/>
      <c r="I76" s="82"/>
    </row>
    <row r="78" spans="1:16" ht="17.45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6.75">
      <c r="A104" s="86" t="s">
        <v>111</v>
      </c>
      <c r="B104" s="92" t="s">
        <v>116</v>
      </c>
      <c r="C104" s="93"/>
      <c r="D104" s="93"/>
      <c r="E104" s="84"/>
      <c r="F104" s="84"/>
      <c r="G104" s="92" t="s">
        <v>115</v>
      </c>
      <c r="H104" s="93"/>
      <c r="I104" s="93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6.75">
      <c r="A105" s="85"/>
      <c r="B105" s="93"/>
      <c r="C105" s="93"/>
      <c r="D105" s="93"/>
      <c r="E105" s="84"/>
      <c r="F105" s="84"/>
      <c r="G105" s="93"/>
      <c r="H105" s="93"/>
      <c r="I105" s="93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6.75">
      <c r="A106" s="85"/>
      <c r="B106" s="93"/>
      <c r="C106" s="93"/>
      <c r="D106" s="93"/>
      <c r="E106" s="84"/>
      <c r="F106" s="84"/>
      <c r="G106" s="93"/>
      <c r="H106" s="93"/>
      <c r="I106" s="93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6.75">
      <c r="A107" s="85"/>
      <c r="B107" s="93"/>
      <c r="C107" s="93"/>
      <c r="D107" s="93"/>
      <c r="E107" s="84"/>
      <c r="F107" s="84"/>
      <c r="G107" s="93"/>
      <c r="H107" s="93"/>
      <c r="I107" s="93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6.75">
      <c r="A108" s="85"/>
      <c r="B108" s="93"/>
      <c r="C108" s="93"/>
      <c r="D108" s="93"/>
      <c r="E108" s="84"/>
      <c r="F108" s="84"/>
      <c r="G108" s="93"/>
      <c r="H108" s="93"/>
      <c r="I108" s="93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6.75">
      <c r="A109" s="85"/>
      <c r="B109" s="93"/>
      <c r="C109" s="93"/>
      <c r="D109" s="93"/>
      <c r="E109" s="84"/>
      <c r="F109" s="84"/>
      <c r="G109" s="93"/>
      <c r="H109" s="93"/>
      <c r="I109" s="93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6.75">
      <c r="A110" s="85"/>
      <c r="B110" s="93"/>
      <c r="C110" s="93"/>
      <c r="D110" s="93"/>
      <c r="E110" s="84"/>
      <c r="F110" s="84"/>
      <c r="G110" s="93"/>
      <c r="H110" s="93"/>
      <c r="I110" s="93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6.75">
      <c r="A111" s="85"/>
      <c r="B111" s="93"/>
      <c r="C111" s="93"/>
      <c r="D111" s="93"/>
      <c r="E111" s="84"/>
      <c r="F111" s="84"/>
      <c r="G111" s="93"/>
      <c r="H111" s="93"/>
      <c r="I111" s="93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6.75">
      <c r="A112" s="85"/>
      <c r="B112" s="93"/>
      <c r="C112" s="93"/>
      <c r="D112" s="93"/>
      <c r="E112" s="84"/>
      <c r="F112" s="84"/>
      <c r="G112" s="93"/>
      <c r="H112" s="93"/>
      <c r="I112" s="93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6.75">
      <c r="A113" s="85"/>
      <c r="B113" s="93"/>
      <c r="C113" s="93"/>
      <c r="D113" s="93"/>
      <c r="E113" s="84"/>
      <c r="F113" s="84"/>
      <c r="G113" s="93"/>
      <c r="H113" s="93"/>
      <c r="I113" s="93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.1" customHeight="1">
      <c r="A114" s="85"/>
      <c r="B114" s="93"/>
      <c r="C114" s="93"/>
      <c r="D114" s="93"/>
      <c r="E114" s="84"/>
      <c r="F114" s="84"/>
      <c r="G114" s="93"/>
      <c r="H114" s="93"/>
      <c r="I114" s="93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90" t="s">
        <v>113</v>
      </c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91"/>
    </row>
    <row r="120" spans="1:17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  <mergeCell ref="A5:A6"/>
    <mergeCell ref="A119:Q120"/>
    <mergeCell ref="B104:D114"/>
    <mergeCell ref="G104:I114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6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2024-05-15T11:12:14Z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  <property fmtid="{D5CDD505-2E9C-101B-9397-08002B2CF9AE}" pid="3" name="SAP_RSD_GUID">
    <vt:lpwstr>PNhBKAQjybJX00002X16Om</vt:lpwstr>
  </property>
</Properties>
</file>